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lambrecht\Documents\Iowa Overlays FY26\Pottawattamie Task 16\626 - 9R880 EB\"/>
    </mc:Choice>
  </mc:AlternateContent>
  <xr:revisionPtr revIDLastSave="0" documentId="13_ncr:1_{1324D28B-08EB-481B-896A-AE4D3684D425}" xr6:coauthVersionLast="47" xr6:coauthVersionMax="47" xr10:uidLastSave="{00000000-0000-0000-0000-000000000000}"/>
  <bookViews>
    <workbookView xWindow="-110" yWindow="-110" windowWidth="25820" windowHeight="13900" tabRatio="828" xr2:uid="{00000000-000D-0000-FFFF-FFFF00000000}"/>
  </bookViews>
  <sheets>
    <sheet name="Design No. 626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/>
  <c r="D10" i="16" s="1"/>
  <c r="E10" i="16" s="1"/>
  <c r="F10" i="16" s="1"/>
  <c r="G10" i="16" s="1"/>
  <c r="H10" i="16" s="1"/>
  <c r="I10" i="16" s="1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Lampe, Nick</author>
  </authors>
  <commentList>
    <comment ref="A8" authorId="0" shapeId="0" xr:uid="{6DA2D1BA-D1D6-415C-B1D5-EFF60F6743B8}">
      <text>
        <r>
          <rPr>
            <b/>
            <sz val="9"/>
            <color indexed="81"/>
            <rFont val="Tahoma"/>
            <family val="2"/>
          </rPr>
          <t>Lampe, Nick: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<sst xmlns="http://schemas.openxmlformats.org/spreadsheetml/2006/main" count="27" uniqueCount="27">
  <si>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LINE</t>
  </si>
  <si>
    <t>Client:</t>
  </si>
  <si>
    <t>Iowa DOT</t>
  </si>
  <si>
    <t>Project No.:</t>
  </si>
  <si>
    <t>County:</t>
  </si>
  <si>
    <t>Design No.:</t>
  </si>
  <si>
    <t>Top of Deck Elevations</t>
  </si>
  <si>
    <t>TABLE OF TOP OF DECK ELEVATIONS (FEET)</t>
  </si>
  <si>
    <t>IMX-880-1(4)16--02-78</t>
  </si>
  <si>
    <t>Pottawattamie</t>
  </si>
  <si>
    <t>CL West Abut. Brg.</t>
  </si>
  <si>
    <t>CL Pier No. 1 Bearings</t>
  </si>
  <si>
    <t>CL Pier No. 2 Bearings</t>
  </si>
  <si>
    <t>CL East Abut. Brg.</t>
  </si>
  <si>
    <t>Left Gutterline</t>
  </si>
  <si>
    <t>Beam Line 1</t>
  </si>
  <si>
    <t>Beam Line 2</t>
  </si>
  <si>
    <t>Beam Line 3</t>
  </si>
  <si>
    <t>Beam Line 4</t>
  </si>
  <si>
    <t>CL I-880 Eastbound</t>
  </si>
  <si>
    <t>Beam Line 5</t>
  </si>
  <si>
    <t>Beam Line 6</t>
  </si>
  <si>
    <t>Beam Line 7</t>
  </si>
  <si>
    <t>Beam Line 8</t>
  </si>
  <si>
    <t>Beam Line 9</t>
  </si>
  <si>
    <t>Beam Line 10</t>
  </si>
  <si>
    <t>Right Gutterline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</si>
</sst>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.000"/>
  </numFmts>
  <fonts count="7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164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0" applyNumberFormat="1" applyFont="1" applyAlignment="1">
      <alignment horizontal="left"/>
    </xf>
    <xf numFmtId="164" fontId="0" fillId="0" borderId="3" xfId="0" applyBorder="1" applyAlignment="1">
      <alignment horizontal="left" vertical="center"/>
    </xf>
    <xf numFmtId="164" fontId="0" fillId="0" borderId="5" xfId="0" applyBorder="1" applyAlignment="1">
      <alignment horizontal="left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0" fillId="0" borderId="16" xfId="0" applyBorder="1" applyAlignment="1">
      <alignment horizontal="left" vertical="center"/>
    </xf>
    <xf numFmtId="0" fontId="1" fillId="0" borderId="17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1C684-82A6-4D4F-888A-2A314BC1A25B}">
  <sheetPr>
    <pageSetUpPr fitToPage="1"/>
  </sheetPr>
  <dimension ref="A1:AT23"/>
  <sheetViews>
    <sheetView tabSelected="1" zoomScaleNormal="100" workbookViewId="0">
      <selection activeCell="I17" sqref="I17"/>
    </sheetView>
  </sheetViews>
  <sheetFormatPr defaultColWidth="8.84375" defaultRowHeight="12.5" x14ac:dyDescent="0.25"/>
  <cols>
    <col min="1" max="1" width="22" style="1" bestFit="1" customWidth="1"/>
    <col min="2" max="37" width="7.69140625" style="1" customWidth="1"/>
    <col min="38" max="16384" width="8.84375" style="1"/>
  </cols>
  <sheetData>
    <row r="1" spans="1:46" ht="13" x14ac:dyDescent="0.3">
      <c r="A1" s="3" t="s">
        <v>1</v>
      </c>
      <c r="B1" s="3" t="s">
        <v>2</v>
      </c>
      <c r="C1" s="3"/>
      <c r="D1" s="3"/>
      <c r="E1" s="3"/>
    </row>
    <row r="2" spans="1:46" ht="13" x14ac:dyDescent="0.3">
      <c r="A2" s="3" t="s">
        <v>3</v>
      </c>
      <c r="B2" s="3" t="s">
        <v>8</v>
      </c>
      <c r="C2" s="3"/>
      <c r="D2" s="3"/>
      <c r="E2" s="3"/>
    </row>
    <row r="3" spans="1:46" ht="13" x14ac:dyDescent="0.3">
      <c r="A3" s="3" t="s">
        <v>5</v>
      </c>
      <c r="B3" s="4">
        <v>626</v>
      </c>
      <c r="C3" s="3"/>
      <c r="D3" s="3"/>
      <c r="E3" s="3"/>
    </row>
    <row r="4" spans="1:46" ht="13" x14ac:dyDescent="0.3">
      <c r="A4" s="3" t="s">
        <v>4</v>
      </c>
      <c r="B4" s="3" t="s">
        <v>9</v>
      </c>
      <c r="C4" s="3"/>
      <c r="D4" s="3"/>
      <c r="E4" s="3"/>
    </row>
    <row r="7" spans="1:46" ht="13.5" thickBot="1" x14ac:dyDescent="0.35">
      <c r="A7" s="5" t="s">
        <v>6</v>
      </c>
    </row>
    <row r="8" spans="1:46" s="2" customFormat="1" ht="25" customHeight="1" thickBot="1" x14ac:dyDescent="0.4">
      <c r="A8" s="28" t="s">
        <v>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0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</row>
    <row r="9" spans="1:46" s="2" customFormat="1" ht="47.25" customHeight="1" thickBot="1" x14ac:dyDescent="0.4">
      <c r="A9" s="8"/>
      <c r="B9" s="9" t="s">
        <v>10</v>
      </c>
      <c r="C9" s="12"/>
      <c r="D9" s="13"/>
      <c r="E9" s="13"/>
      <c r="F9" s="13"/>
      <c r="G9" s="10"/>
      <c r="H9" s="13"/>
      <c r="I9" s="13"/>
      <c r="J9" s="27" t="s">
        <v>11</v>
      </c>
      <c r="K9" s="27"/>
      <c r="L9" s="13"/>
      <c r="M9" s="10"/>
      <c r="N9" s="14"/>
      <c r="O9" s="14"/>
      <c r="P9" s="14"/>
      <c r="Q9" s="10"/>
      <c r="R9" s="13"/>
      <c r="S9" s="27" t="s">
        <v>12</v>
      </c>
      <c r="T9" s="27"/>
      <c r="U9" s="13"/>
      <c r="V9" s="13"/>
      <c r="W9" s="13"/>
      <c r="X9" s="13"/>
      <c r="Y9" s="13"/>
      <c r="Z9" s="13"/>
      <c r="AA9" s="13"/>
      <c r="AB9" s="11" t="s">
        <v>13</v>
      </c>
      <c r="AC9" s="16"/>
      <c r="AD9" s="16"/>
      <c r="AE9" s="15"/>
      <c r="AF9" s="25"/>
      <c r="AG9" s="25"/>
      <c r="AH9" s="25"/>
      <c r="AI9" s="15"/>
      <c r="AJ9" s="26"/>
      <c r="AK9" s="26"/>
      <c r="AL9" s="26"/>
      <c r="AM9" s="26"/>
      <c r="AN9" s="26"/>
      <c r="AO9" s="15"/>
      <c r="AP9" s="25"/>
      <c r="AQ9" s="25"/>
      <c r="AR9" s="25"/>
      <c r="AS9" s="25"/>
      <c r="AT9" s="15"/>
    </row>
    <row r="10" spans="1:46" ht="15" customHeight="1" x14ac:dyDescent="0.25">
      <c r="A10" s="22" t="s">
        <v>0</v>
      </c>
      <c r="B10" s="23">
        <v>1</v>
      </c>
      <c r="C10" s="23">
        <f>B10+1</f>
        <v>2</v>
      </c>
      <c r="D10" s="23">
        <f t="shared" ref="D10:AB10" si="0">C10+1</f>
        <v>3</v>
      </c>
      <c r="E10" s="23">
        <f t="shared" si="0"/>
        <v>4</v>
      </c>
      <c r="F10" s="23">
        <f t="shared" si="0"/>
        <v>5</v>
      </c>
      <c r="G10" s="23">
        <f t="shared" si="0"/>
        <v>6</v>
      </c>
      <c r="H10" s="23">
        <f t="shared" si="0"/>
        <v>7</v>
      </c>
      <c r="I10" s="23">
        <f t="shared" si="0"/>
        <v>8</v>
      </c>
      <c r="J10" s="23">
        <f t="shared" si="0"/>
        <v>9</v>
      </c>
      <c r="K10" s="23">
        <f t="shared" si="0"/>
        <v>10</v>
      </c>
      <c r="L10" s="23">
        <f t="shared" si="0"/>
        <v>11</v>
      </c>
      <c r="M10" s="23">
        <f t="shared" si="0"/>
        <v>12</v>
      </c>
      <c r="N10" s="23">
        <f t="shared" si="0"/>
        <v>13</v>
      </c>
      <c r="O10" s="23">
        <f t="shared" si="0"/>
        <v>14</v>
      </c>
      <c r="P10" s="23">
        <f t="shared" si="0"/>
        <v>15</v>
      </c>
      <c r="Q10" s="23">
        <f t="shared" si="0"/>
        <v>16</v>
      </c>
      <c r="R10" s="23">
        <f t="shared" si="0"/>
        <v>17</v>
      </c>
      <c r="S10" s="23">
        <f t="shared" si="0"/>
        <v>18</v>
      </c>
      <c r="T10" s="23">
        <f t="shared" si="0"/>
        <v>19</v>
      </c>
      <c r="U10" s="23">
        <f t="shared" si="0"/>
        <v>20</v>
      </c>
      <c r="V10" s="23">
        <f t="shared" si="0"/>
        <v>21</v>
      </c>
      <c r="W10" s="23">
        <f t="shared" si="0"/>
        <v>22</v>
      </c>
      <c r="X10" s="23">
        <f t="shared" si="0"/>
        <v>23</v>
      </c>
      <c r="Y10" s="23">
        <f t="shared" si="0"/>
        <v>24</v>
      </c>
      <c r="Z10" s="23">
        <f t="shared" si="0"/>
        <v>25</v>
      </c>
      <c r="AA10" s="23">
        <f t="shared" si="0"/>
        <v>26</v>
      </c>
      <c r="AB10" s="24">
        <f t="shared" si="0"/>
        <v>27</v>
      </c>
      <c r="AC10" s="17"/>
      <c r="AD10" s="17"/>
      <c r="AE10" s="18"/>
      <c r="AF10" s="17"/>
      <c r="AG10" s="17"/>
      <c r="AH10" s="17"/>
      <c r="AI10" s="17"/>
      <c r="AJ10" s="19"/>
      <c r="AK10" s="19"/>
      <c r="AL10" s="17"/>
      <c r="AM10" s="17"/>
      <c r="AN10" s="17"/>
      <c r="AO10" s="18"/>
      <c r="AP10" s="17"/>
      <c r="AQ10" s="17"/>
      <c r="AR10" s="17"/>
      <c r="AS10" s="17"/>
      <c r="AT10" s="17"/>
    </row>
    <row r="11" spans="1:46" ht="15" customHeight="1" x14ac:dyDescent="0.3">
      <c r="A11" s="6" t="s">
        <v>14</v>
      </c>
      <c r="B11" s="31">
        <v>1147.1946356888184</v>
      </c>
      <c r="C11" s="31">
        <v>1147.2148207524003</v>
      </c>
      <c r="D11" s="31">
        <v>1147.233763062359</v>
      </c>
      <c r="E11" s="31">
        <v>1147.2514626186946</v>
      </c>
      <c r="F11" s="31">
        <v>1147.267919421407</v>
      </c>
      <c r="G11" s="31">
        <v>1147.2831334704961</v>
      </c>
      <c r="H11" s="31">
        <v>1147.2971047659621</v>
      </c>
      <c r="I11" s="31">
        <v>1147.3098333078049</v>
      </c>
      <c r="J11" s="31">
        <v>1147.3213190960246</v>
      </c>
      <c r="K11" s="31">
        <v>1147.3236186515749</v>
      </c>
      <c r="L11" s="31">
        <v>1147.3352461663399</v>
      </c>
      <c r="M11" s="31">
        <v>1147.3451474582789</v>
      </c>
      <c r="N11" s="31">
        <v>1147.3533225273916</v>
      </c>
      <c r="O11" s="31">
        <v>1147.3597713736785</v>
      </c>
      <c r="P11" s="31">
        <v>1147.3644939971391</v>
      </c>
      <c r="Q11" s="31">
        <v>1147.3674903977737</v>
      </c>
      <c r="R11" s="31">
        <v>1147.3687605755822</v>
      </c>
      <c r="S11" s="31">
        <v>1147.3683045305647</v>
      </c>
      <c r="T11" s="31">
        <v>1147.3680361513323</v>
      </c>
      <c r="U11" s="31">
        <v>1147.3667276021738</v>
      </c>
      <c r="V11" s="31">
        <v>1147.3641802038335</v>
      </c>
      <c r="W11" s="31">
        <v>1147.3603939563109</v>
      </c>
      <c r="X11" s="31">
        <v>1147.3553688596071</v>
      </c>
      <c r="Y11" s="31">
        <v>1147.349104913721</v>
      </c>
      <c r="Z11" s="31">
        <v>1147.3416021186536</v>
      </c>
      <c r="AA11" s="31">
        <v>1147.3328604744038</v>
      </c>
      <c r="AB11" s="32">
        <v>1147.3171833266545</v>
      </c>
      <c r="AC11" s="20"/>
      <c r="AD11" s="20"/>
      <c r="AE11" s="20"/>
      <c r="AF11" s="20"/>
      <c r="AG11" s="20"/>
      <c r="AH11" s="20"/>
      <c r="AI11" s="20"/>
      <c r="AJ11" s="20"/>
      <c r="AK11" s="20"/>
    </row>
    <row r="12" spans="1:46" ht="15" customHeight="1" x14ac:dyDescent="0.3">
      <c r="A12" s="6" t="s">
        <v>15</v>
      </c>
      <c r="B12" s="31">
        <v>1147.2375091316901</v>
      </c>
      <c r="C12" s="31">
        <v>1147.2578208276345</v>
      </c>
      <c r="D12" s="31">
        <v>1147.2768897699555</v>
      </c>
      <c r="E12" s="31">
        <v>1147.2947159586533</v>
      </c>
      <c r="F12" s="31">
        <v>1147.3112993937279</v>
      </c>
      <c r="G12" s="31">
        <v>1147.3266400751795</v>
      </c>
      <c r="H12" s="31">
        <v>1147.3407380030078</v>
      </c>
      <c r="I12" s="31">
        <v>1147.3535931772128</v>
      </c>
      <c r="J12" s="31">
        <v>1147.365205597795</v>
      </c>
      <c r="K12" s="31">
        <v>1147.3675322888514</v>
      </c>
      <c r="L12" s="31">
        <v>1147.3793090489005</v>
      </c>
      <c r="M12" s="31">
        <v>1147.3893595861239</v>
      </c>
      <c r="N12" s="31">
        <v>1147.3976839005209</v>
      </c>
      <c r="O12" s="31">
        <v>1147.4042819920917</v>
      </c>
      <c r="P12" s="31">
        <v>1147.4091538608366</v>
      </c>
      <c r="Q12" s="31">
        <v>1147.4122995067553</v>
      </c>
      <c r="R12" s="31">
        <v>1147.4137189298481</v>
      </c>
      <c r="S12" s="31">
        <v>1147.4134121301147</v>
      </c>
      <c r="T12" s="31">
        <v>1147.4131708863886</v>
      </c>
      <c r="U12" s="31">
        <v>1147.4112905533473</v>
      </c>
      <c r="V12" s="31">
        <v>1147.4081674666827</v>
      </c>
      <c r="W12" s="31">
        <v>1147.4038016263951</v>
      </c>
      <c r="X12" s="31">
        <v>1147.3981930324844</v>
      </c>
      <c r="Y12" s="31">
        <v>1147.3913416849502</v>
      </c>
      <c r="Z12" s="31">
        <v>1147.383247583793</v>
      </c>
      <c r="AA12" s="31">
        <v>1147.3739107290128</v>
      </c>
      <c r="AB12" s="32">
        <v>1147.363331120609</v>
      </c>
      <c r="AC12" s="20"/>
      <c r="AD12" s="20"/>
      <c r="AE12" s="20"/>
      <c r="AF12" s="20"/>
      <c r="AG12" s="20"/>
      <c r="AH12" s="20"/>
      <c r="AI12" s="20"/>
      <c r="AJ12" s="20"/>
      <c r="AK12" s="20"/>
    </row>
    <row r="13" spans="1:46" ht="15" customHeight="1" x14ac:dyDescent="0.3">
      <c r="A13" s="6" t="s">
        <v>16</v>
      </c>
      <c r="B13" s="31">
        <v>1147.3708487264032</v>
      </c>
      <c r="C13" s="31">
        <v>1147.3915545022589</v>
      </c>
      <c r="D13" s="31">
        <v>1147.4110175244914</v>
      </c>
      <c r="E13" s="31">
        <v>1147.4292377931008</v>
      </c>
      <c r="F13" s="31">
        <v>1147.4462153080869</v>
      </c>
      <c r="G13" s="31">
        <v>1147.4619500694498</v>
      </c>
      <c r="H13" s="31">
        <v>1147.4764420771896</v>
      </c>
      <c r="I13" s="31">
        <v>1147.4896913313064</v>
      </c>
      <c r="J13" s="31">
        <v>1147.5016978317999</v>
      </c>
      <c r="K13" s="31">
        <v>1147.5041089685517</v>
      </c>
      <c r="L13" s="31">
        <v>1147.516350179925</v>
      </c>
      <c r="M13" s="31">
        <v>1147.5268651684723</v>
      </c>
      <c r="N13" s="31">
        <v>1147.5356539341938</v>
      </c>
      <c r="O13" s="31">
        <v>1147.542716477089</v>
      </c>
      <c r="P13" s="31">
        <v>1147.5480527971581</v>
      </c>
      <c r="Q13" s="31">
        <v>1147.551662894401</v>
      </c>
      <c r="R13" s="31">
        <v>1147.5535467688183</v>
      </c>
      <c r="S13" s="31">
        <v>1147.5537044204091</v>
      </c>
      <c r="T13" s="31">
        <v>1147.5535476223781</v>
      </c>
      <c r="U13" s="31">
        <v>1147.5520613692483</v>
      </c>
      <c r="V13" s="31">
        <v>1147.5493323624953</v>
      </c>
      <c r="W13" s="31">
        <v>1147.5453606021192</v>
      </c>
      <c r="X13" s="31">
        <v>1147.5401460881199</v>
      </c>
      <c r="Y13" s="31">
        <v>1147.5336888204974</v>
      </c>
      <c r="Z13" s="31">
        <v>1147.5259887992518</v>
      </c>
      <c r="AA13" s="31">
        <v>1147.5170460243828</v>
      </c>
      <c r="AB13" s="32">
        <v>1147.5068604958908</v>
      </c>
      <c r="AC13" s="20"/>
      <c r="AD13" s="20"/>
      <c r="AE13" s="20"/>
      <c r="AF13" s="20"/>
      <c r="AG13" s="20"/>
      <c r="AH13" s="20"/>
      <c r="AI13" s="20"/>
      <c r="AJ13" s="20"/>
      <c r="AK13" s="20"/>
    </row>
    <row r="14" spans="1:46" ht="15" customHeight="1" x14ac:dyDescent="0.3">
      <c r="A14" s="6" t="s">
        <v>17</v>
      </c>
      <c r="B14" s="31">
        <v>1147.4632248330513</v>
      </c>
      <c r="C14" s="31">
        <v>1147.4843246043968</v>
      </c>
      <c r="D14" s="31">
        <v>1147.5041816221194</v>
      </c>
      <c r="E14" s="31">
        <v>1147.5227958862188</v>
      </c>
      <c r="F14" s="31">
        <v>1147.5401673966949</v>
      </c>
      <c r="G14" s="31">
        <v>1147.5562961535479</v>
      </c>
      <c r="H14" s="31">
        <v>1147.5711821567777</v>
      </c>
      <c r="I14" s="31">
        <v>1147.5848254063842</v>
      </c>
      <c r="J14" s="31">
        <v>1147.5972259023677</v>
      </c>
      <c r="K14" s="31">
        <v>1147.5997214667243</v>
      </c>
      <c r="L14" s="31">
        <v>1147.6124270299251</v>
      </c>
      <c r="M14" s="31">
        <v>1147.6234063703</v>
      </c>
      <c r="N14" s="31">
        <v>1147.6326594878487</v>
      </c>
      <c r="O14" s="31">
        <v>1147.6401863825713</v>
      </c>
      <c r="P14" s="31">
        <v>1147.6459870544679</v>
      </c>
      <c r="Q14" s="31">
        <v>1147.6500615035384</v>
      </c>
      <c r="R14" s="31">
        <v>1147.6524097297827</v>
      </c>
      <c r="S14" s="31">
        <v>1147.653031733201</v>
      </c>
      <c r="T14" s="31">
        <v>1147.6529593627752</v>
      </c>
      <c r="U14" s="31">
        <v>1147.6518671051354</v>
      </c>
      <c r="V14" s="31">
        <v>1147.6495320938723</v>
      </c>
      <c r="W14" s="31">
        <v>1147.6459543289861</v>
      </c>
      <c r="X14" s="31">
        <v>1147.6411338104767</v>
      </c>
      <c r="Y14" s="31">
        <v>1147.6350705383441</v>
      </c>
      <c r="Z14" s="31">
        <v>1147.6277645125883</v>
      </c>
      <c r="AA14" s="31">
        <v>1147.6192157332093</v>
      </c>
      <c r="AB14" s="32">
        <v>1147.6094242002071</v>
      </c>
      <c r="AC14" s="20"/>
      <c r="AD14" s="20"/>
      <c r="AE14" s="20"/>
      <c r="AF14" s="20"/>
      <c r="AG14" s="20"/>
      <c r="AH14" s="20"/>
      <c r="AI14" s="20"/>
      <c r="AJ14" s="20"/>
      <c r="AK14" s="20"/>
    </row>
    <row r="15" spans="1:46" ht="15" customHeight="1" x14ac:dyDescent="0.3">
      <c r="A15" s="6" t="s">
        <v>18</v>
      </c>
      <c r="B15" s="31">
        <v>1147.5496345273184</v>
      </c>
      <c r="C15" s="31">
        <v>1147.5711283785756</v>
      </c>
      <c r="D15" s="31">
        <v>1147.5913794762096</v>
      </c>
      <c r="E15" s="31">
        <v>1147.6103878202202</v>
      </c>
      <c r="F15" s="31">
        <v>1147.6281534106079</v>
      </c>
      <c r="G15" s="31">
        <v>1147.6446762473724</v>
      </c>
      <c r="H15" s="31">
        <v>1147.6599563305135</v>
      </c>
      <c r="I15" s="31">
        <v>1147.6739936600316</v>
      </c>
      <c r="J15" s="31">
        <v>1147.6867882359268</v>
      </c>
      <c r="K15" s="31">
        <v>1147.6893682459786</v>
      </c>
      <c r="L15" s="31">
        <v>1147.7025382605038</v>
      </c>
      <c r="M15" s="31">
        <v>1147.7139820522029</v>
      </c>
      <c r="N15" s="31">
        <v>1147.7236996210759</v>
      </c>
      <c r="O15" s="31">
        <v>1147.7316909671226</v>
      </c>
      <c r="P15" s="31">
        <v>1147.7379560903437</v>
      </c>
      <c r="Q15" s="31">
        <v>1147.7424949907386</v>
      </c>
      <c r="R15" s="31">
        <v>1147.7453076683071</v>
      </c>
      <c r="S15" s="31">
        <v>1147.7463941230496</v>
      </c>
      <c r="T15" s="31">
        <v>1147.7464061983189</v>
      </c>
      <c r="U15" s="31">
        <v>1147.7457080205907</v>
      </c>
      <c r="V15" s="31">
        <v>1147.7437670892391</v>
      </c>
      <c r="W15" s="31">
        <v>1147.7405834042645</v>
      </c>
      <c r="X15" s="31">
        <v>1147.7361569656666</v>
      </c>
      <c r="Y15" s="31">
        <v>1147.7304877734455</v>
      </c>
      <c r="Z15" s="31">
        <v>1147.7235758276013</v>
      </c>
      <c r="AA15" s="31">
        <v>1147.7154211281338</v>
      </c>
      <c r="AB15" s="32">
        <v>1147.7060236750433</v>
      </c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46" ht="15" customHeight="1" x14ac:dyDescent="0.3">
      <c r="A16" s="6" t="s">
        <v>19</v>
      </c>
      <c r="B16" s="31">
        <v>1147.5797402086009</v>
      </c>
      <c r="C16" s="31">
        <v>1147.6015085143979</v>
      </c>
      <c r="D16" s="31">
        <v>1147.6220340665718</v>
      </c>
      <c r="E16" s="31">
        <v>1147.6413168651225</v>
      </c>
      <c r="F16" s="31">
        <v>1147.6593569100501</v>
      </c>
      <c r="G16" s="31">
        <v>1147.6761542013544</v>
      </c>
      <c r="H16" s="31">
        <v>1147.6917087390354</v>
      </c>
      <c r="I16" s="31">
        <v>1147.7060205230935</v>
      </c>
      <c r="J16" s="31">
        <v>1147.7190895535282</v>
      </c>
      <c r="K16" s="31">
        <v>1147.7217283752675</v>
      </c>
      <c r="L16" s="31">
        <v>1147.7352218540718</v>
      </c>
      <c r="M16" s="31">
        <v>1147.74698911005</v>
      </c>
      <c r="N16" s="31">
        <v>1147.7570301432022</v>
      </c>
      <c r="O16" s="31">
        <v>1147.7653449535283</v>
      </c>
      <c r="P16" s="31">
        <v>1147.7719335410284</v>
      </c>
      <c r="Q16" s="31">
        <v>1147.7767959057021</v>
      </c>
      <c r="R16" s="31">
        <v>1147.7799320475499</v>
      </c>
      <c r="S16" s="31">
        <v>1147.781341966572</v>
      </c>
      <c r="T16" s="31">
        <v>1147.7814128535283</v>
      </c>
      <c r="U16" s="31">
        <v>1147.78098913034</v>
      </c>
      <c r="V16" s="31">
        <v>1147.7793226535284</v>
      </c>
      <c r="W16" s="31">
        <v>1147.7764134230936</v>
      </c>
      <c r="X16" s="31">
        <v>1147.7722614390357</v>
      </c>
      <c r="Y16" s="31">
        <v>1147.7668667013545</v>
      </c>
      <c r="Z16" s="31">
        <v>1147.7602292100501</v>
      </c>
      <c r="AA16" s="31">
        <v>1147.7523489651226</v>
      </c>
      <c r="AB16" s="32">
        <v>1147.743225966572</v>
      </c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ht="15" customHeight="1" x14ac:dyDescent="0.3">
      <c r="A17" s="6" t="s">
        <v>20</v>
      </c>
      <c r="B17" s="31">
        <v>1147.5705554621154</v>
      </c>
      <c r="C17" s="31">
        <v>1147.5924433651435</v>
      </c>
      <c r="D17" s="31">
        <v>1147.6130885145485</v>
      </c>
      <c r="E17" s="31">
        <v>1147.6324909103303</v>
      </c>
      <c r="F17" s="31">
        <v>1147.6506505524887</v>
      </c>
      <c r="G17" s="31">
        <v>1147.6675674410242</v>
      </c>
      <c r="H17" s="31">
        <v>1147.6832415759363</v>
      </c>
      <c r="I17" s="31">
        <v>1147.6976729572254</v>
      </c>
      <c r="J17" s="31">
        <v>1147.7108615848913</v>
      </c>
      <c r="K17" s="31">
        <v>1147.7135260346085</v>
      </c>
      <c r="L17" s="31">
        <v>1147.7271604672924</v>
      </c>
      <c r="M17" s="31">
        <v>1147.73906867715</v>
      </c>
      <c r="N17" s="31">
        <v>1147.7492506641818</v>
      </c>
      <c r="O17" s="31">
        <v>1147.7577064283873</v>
      </c>
      <c r="P17" s="31">
        <v>1147.7644359697667</v>
      </c>
      <c r="Q17" s="31">
        <v>1147.7694392883202</v>
      </c>
      <c r="R17" s="31">
        <v>1147.7727163840475</v>
      </c>
      <c r="S17" s="31">
        <v>1147.7742672569486</v>
      </c>
      <c r="T17" s="31">
        <v>1147.7743637718834</v>
      </c>
      <c r="U17" s="31">
        <v>1147.7740596459259</v>
      </c>
      <c r="V17" s="31">
        <v>1147.7725127663455</v>
      </c>
      <c r="W17" s="31">
        <v>1147.7697231331417</v>
      </c>
      <c r="X17" s="31">
        <v>1147.7656907463149</v>
      </c>
      <c r="Y17" s="31">
        <v>1147.7604156058649</v>
      </c>
      <c r="Z17" s="31">
        <v>1147.7538977117915</v>
      </c>
      <c r="AA17" s="31">
        <v>1147.7461370640951</v>
      </c>
      <c r="AB17" s="32">
        <v>1147.7371336627752</v>
      </c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ht="15" customHeight="1" x14ac:dyDescent="0.3">
      <c r="A18" s="6" t="s">
        <v>21</v>
      </c>
      <c r="B18" s="31">
        <v>1147.4787005808771</v>
      </c>
      <c r="C18" s="31">
        <v>1147.5009825075356</v>
      </c>
      <c r="D18" s="31">
        <v>1147.522021680571</v>
      </c>
      <c r="E18" s="31">
        <v>1147.5418180999834</v>
      </c>
      <c r="F18" s="31">
        <v>1147.5603717657723</v>
      </c>
      <c r="G18" s="31">
        <v>1147.5776826779381</v>
      </c>
      <c r="H18" s="31">
        <v>1147.5937508364809</v>
      </c>
      <c r="I18" s="31">
        <v>1147.6085762414004</v>
      </c>
      <c r="J18" s="31">
        <v>1147.6221588926967</v>
      </c>
      <c r="K18" s="31">
        <v>1147.624907776049</v>
      </c>
      <c r="L18" s="31">
        <v>1147.639006593726</v>
      </c>
      <c r="M18" s="31">
        <v>1147.6513791885766</v>
      </c>
      <c r="N18" s="31">
        <v>1147.6620255606013</v>
      </c>
      <c r="O18" s="31">
        <v>1147.6709457098</v>
      </c>
      <c r="P18" s="31">
        <v>1147.6781396361723</v>
      </c>
      <c r="Q18" s="31">
        <v>1147.6836073397189</v>
      </c>
      <c r="R18" s="31">
        <v>1147.6873488204394</v>
      </c>
      <c r="S18" s="31">
        <v>1147.6893640783335</v>
      </c>
      <c r="T18" s="31">
        <v>1147.6895450269033</v>
      </c>
      <c r="U18" s="31">
        <v>1147.6896349245762</v>
      </c>
      <c r="V18" s="31">
        <v>1147.6884820686262</v>
      </c>
      <c r="W18" s="31">
        <v>1147.6860864590528</v>
      </c>
      <c r="X18" s="31">
        <v>1147.6824480958564</v>
      </c>
      <c r="Y18" s="31">
        <v>1147.6775669790368</v>
      </c>
      <c r="Z18" s="31">
        <v>1147.6714431085941</v>
      </c>
      <c r="AA18" s="31">
        <v>1147.6640764845281</v>
      </c>
      <c r="AB18" s="32">
        <v>1147.6554671068388</v>
      </c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15" customHeight="1" x14ac:dyDescent="0.3">
      <c r="A19" s="21" t="s">
        <v>22</v>
      </c>
      <c r="B19" s="31">
        <v>1147.3780154110902</v>
      </c>
      <c r="C19" s="31">
        <v>1147.4006914176603</v>
      </c>
      <c r="D19" s="31">
        <v>1147.4221246706072</v>
      </c>
      <c r="E19" s="31">
        <v>1147.4423151699309</v>
      </c>
      <c r="F19" s="31">
        <v>1147.4612629156316</v>
      </c>
      <c r="G19" s="31">
        <v>1147.4789679077089</v>
      </c>
      <c r="H19" s="31">
        <v>1147.495430146163</v>
      </c>
      <c r="I19" s="31">
        <v>1147.5106496309941</v>
      </c>
      <c r="J19" s="31">
        <v>1147.5246263622018</v>
      </c>
      <c r="K19" s="31">
        <v>1147.5274596912498</v>
      </c>
      <c r="L19" s="31">
        <v>1147.5420229602507</v>
      </c>
      <c r="M19" s="31">
        <v>1147.5548600064258</v>
      </c>
      <c r="N19" s="31">
        <v>1147.5659708297746</v>
      </c>
      <c r="O19" s="31">
        <v>1147.5753554302976</v>
      </c>
      <c r="P19" s="31">
        <v>1147.5830138079943</v>
      </c>
      <c r="Q19" s="31">
        <v>1147.588945962865</v>
      </c>
      <c r="R19" s="31">
        <v>1147.5931518949096</v>
      </c>
      <c r="S19" s="31">
        <v>1147.5956316041281</v>
      </c>
      <c r="T19" s="31">
        <v>1147.5958969983933</v>
      </c>
      <c r="U19" s="31">
        <v>1147.5963809759778</v>
      </c>
      <c r="V19" s="31">
        <v>1147.5956221999393</v>
      </c>
      <c r="W19" s="31">
        <v>1147.5936206702775</v>
      </c>
      <c r="X19" s="31">
        <v>1147.5903763869926</v>
      </c>
      <c r="Y19" s="31">
        <v>1147.5858893500845</v>
      </c>
      <c r="Z19" s="31">
        <v>1147.5801595595531</v>
      </c>
      <c r="AA19" s="31">
        <v>1147.5731870153986</v>
      </c>
      <c r="AB19" s="32">
        <v>1147.5649717176209</v>
      </c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ht="15" customHeight="1" x14ac:dyDescent="0.25">
      <c r="A20" s="6" t="s">
        <v>23</v>
      </c>
      <c r="B20" s="31">
        <v>1147.2420253839646</v>
      </c>
      <c r="C20" s="31">
        <v>1147.2671669126423</v>
      </c>
      <c r="D20" s="31">
        <v>1147.2910545826674</v>
      </c>
      <c r="E20" s="31">
        <v>1147.3136883940394</v>
      </c>
      <c r="F20" s="31">
        <v>1147.3350683467586</v>
      </c>
      <c r="G20" s="31">
        <v>1147.355194440825</v>
      </c>
      <c r="H20" s="31">
        <v>1147.3740666762387</v>
      </c>
      <c r="I20" s="31">
        <v>1147.3916850529997</v>
      </c>
      <c r="J20" s="31">
        <v>1147.4080495711075</v>
      </c>
      <c r="K20" s="31">
        <v>1147.4114221049338</v>
      </c>
      <c r="L20" s="31">
        <v>1147.4287872109653</v>
      </c>
      <c r="M20" s="31">
        <v>1147.4444106377127</v>
      </c>
      <c r="N20" s="31">
        <v>1147.4582923851765</v>
      </c>
      <c r="O20" s="31">
        <v>1147.4704324533568</v>
      </c>
      <c r="P20" s="31">
        <v>1147.4808308422532</v>
      </c>
      <c r="Q20" s="31">
        <v>1147.4894875518657</v>
      </c>
      <c r="R20" s="31">
        <v>1147.4964025821951</v>
      </c>
      <c r="S20" s="31">
        <v>1147.5015759332405</v>
      </c>
      <c r="T20" s="31">
        <v>1147.5025674462593</v>
      </c>
      <c r="U20" s="31">
        <v>1147.5053215345795</v>
      </c>
      <c r="V20" s="31">
        <v>1147.5068217430471</v>
      </c>
      <c r="W20" s="31">
        <v>1147.5070680716626</v>
      </c>
      <c r="X20" s="31">
        <v>1147.5060605204253</v>
      </c>
      <c r="Y20" s="31">
        <v>1147.5037990893361</v>
      </c>
      <c r="Z20" s="31">
        <v>1147.5002837783941</v>
      </c>
      <c r="AA20" s="31">
        <v>1147.4955145875999</v>
      </c>
      <c r="AB20" s="32">
        <v>1147.4894915169532</v>
      </c>
    </row>
    <row r="21" spans="1:37" ht="15.5" x14ac:dyDescent="0.25">
      <c r="A21" s="6" t="s">
        <v>24</v>
      </c>
      <c r="B21" s="31">
        <v>1147.0934287279636</v>
      </c>
      <c r="C21" s="31">
        <v>1147.1210432348994</v>
      </c>
      <c r="D21" s="31">
        <v>1147.1473927074633</v>
      </c>
      <c r="E21" s="31">
        <v>1147.172477145655</v>
      </c>
      <c r="F21" s="31">
        <v>1147.1962965494752</v>
      </c>
      <c r="G21" s="31">
        <v>1147.2188509189232</v>
      </c>
      <c r="H21" s="31">
        <v>1147.2401402539988</v>
      </c>
      <c r="I21" s="31">
        <v>1147.2601645547029</v>
      </c>
      <c r="J21" s="31">
        <v>1147.2789238210351</v>
      </c>
      <c r="K21" s="31">
        <v>1147.2827743844937</v>
      </c>
      <c r="L21" s="31">
        <v>1147.3029489449962</v>
      </c>
      <c r="M21" s="31">
        <v>1147.321366275771</v>
      </c>
      <c r="N21" s="31">
        <v>1147.3380263768177</v>
      </c>
      <c r="O21" s="31">
        <v>1147.3529292481371</v>
      </c>
      <c r="P21" s="31">
        <v>1147.3660748897285</v>
      </c>
      <c r="Q21" s="31">
        <v>1147.3774633015921</v>
      </c>
      <c r="R21" s="31">
        <v>1147.3870944837283</v>
      </c>
      <c r="S21" s="31">
        <v>1147.3949684361367</v>
      </c>
      <c r="T21" s="31">
        <v>1147.3962051105782</v>
      </c>
      <c r="U21" s="31">
        <v>1147.4012295461439</v>
      </c>
      <c r="V21" s="31">
        <v>1147.4049889473376</v>
      </c>
      <c r="W21" s="31">
        <v>1147.4074833141592</v>
      </c>
      <c r="X21" s="31">
        <v>1147.408712646609</v>
      </c>
      <c r="Y21" s="31">
        <v>1147.4086769446867</v>
      </c>
      <c r="Z21" s="31">
        <v>1147.4073762083929</v>
      </c>
      <c r="AA21" s="31">
        <v>1147.4048104377266</v>
      </c>
      <c r="AB21" s="32">
        <v>1147.4009796326884</v>
      </c>
    </row>
    <row r="22" spans="1:37" ht="15.5" x14ac:dyDescent="0.25">
      <c r="A22" s="6" t="s">
        <v>25</v>
      </c>
      <c r="B22" s="31">
        <v>1146.9447054430866</v>
      </c>
      <c r="C22" s="31">
        <v>1146.9747924999181</v>
      </c>
      <c r="D22" s="31">
        <v>1147.0036033184622</v>
      </c>
      <c r="E22" s="31">
        <v>1147.031137898719</v>
      </c>
      <c r="F22" s="31">
        <v>1147.0573962406881</v>
      </c>
      <c r="G22" s="31">
        <v>1147.0823783443702</v>
      </c>
      <c r="H22" s="31">
        <v>1147.106084209765</v>
      </c>
      <c r="I22" s="31">
        <v>1147.1285138368721</v>
      </c>
      <c r="J22" s="31">
        <v>1147.1496672256922</v>
      </c>
      <c r="K22" s="31">
        <v>1147.1540583797948</v>
      </c>
      <c r="L22" s="31">
        <v>1147.1770382482039</v>
      </c>
      <c r="M22" s="31">
        <v>1147.1982453177445</v>
      </c>
      <c r="N22" s="31">
        <v>1147.2176795884166</v>
      </c>
      <c r="O22" s="31">
        <v>1147.2353410602202</v>
      </c>
      <c r="P22" s="31">
        <v>1147.251229733155</v>
      </c>
      <c r="Q22" s="31">
        <v>1147.2653456072217</v>
      </c>
      <c r="R22" s="31">
        <v>1147.2776886824195</v>
      </c>
      <c r="S22" s="31">
        <v>1147.2882589587491</v>
      </c>
      <c r="T22" s="31">
        <v>1147.2900122780773</v>
      </c>
      <c r="U22" s="31">
        <v>1147.2973090110643</v>
      </c>
      <c r="V22" s="31">
        <v>1147.3033295057637</v>
      </c>
      <c r="W22" s="31">
        <v>1147.308073762176</v>
      </c>
      <c r="X22" s="31">
        <v>1147.3115417803012</v>
      </c>
      <c r="Y22" s="31">
        <v>1147.3137335601386</v>
      </c>
      <c r="Z22" s="31">
        <v>1147.3146491016887</v>
      </c>
      <c r="AA22" s="31">
        <v>1147.3142884049514</v>
      </c>
      <c r="AB22" s="32">
        <v>1147.312651469927</v>
      </c>
    </row>
    <row r="23" spans="1:37" ht="16" thickBot="1" x14ac:dyDescent="0.3">
      <c r="A23" s="7" t="s">
        <v>26</v>
      </c>
      <c r="B23" s="33">
        <v>1146.8965386865602</v>
      </c>
      <c r="C23" s="33">
        <v>1146.9267558669796</v>
      </c>
      <c r="D23" s="33">
        <v>1146.9556968091113</v>
      </c>
      <c r="E23" s="33">
        <v>1146.983361512956</v>
      </c>
      <c r="F23" s="33">
        <v>1147.0097499785134</v>
      </c>
      <c r="G23" s="33">
        <v>1147.0348622057829</v>
      </c>
      <c r="H23" s="33">
        <v>1147.0586981947654</v>
      </c>
      <c r="I23" s="33">
        <v>1147.0812579454605</v>
      </c>
      <c r="J23" s="33">
        <v>1147.1025414578685</v>
      </c>
      <c r="K23" s="33">
        <v>1147.1069605024509</v>
      </c>
      <c r="L23" s="33">
        <v>1147.1300860164552</v>
      </c>
      <c r="M23" s="33">
        <v>1147.1514387820055</v>
      </c>
      <c r="N23" s="33">
        <v>1147.1710187991021</v>
      </c>
      <c r="O23" s="33">
        <v>1147.1888260677447</v>
      </c>
      <c r="P23" s="33">
        <v>1147.2048605879338</v>
      </c>
      <c r="Q23" s="33">
        <v>1147.2191223596692</v>
      </c>
      <c r="R23" s="33">
        <v>1147.2316113829506</v>
      </c>
      <c r="S23" s="33">
        <v>1147.2423276577783</v>
      </c>
      <c r="T23" s="33">
        <v>1147.2440787597891</v>
      </c>
      <c r="U23" s="33">
        <v>1147.2515101671497</v>
      </c>
      <c r="V23" s="33">
        <v>1147.2576653117796</v>
      </c>
      <c r="W23" s="33">
        <v>1147.2625441936789</v>
      </c>
      <c r="X23" s="33">
        <v>1147.2661468128474</v>
      </c>
      <c r="Y23" s="33">
        <v>1147.268473169285</v>
      </c>
      <c r="Z23" s="33">
        <v>1147.2695232629919</v>
      </c>
      <c r="AA23" s="33">
        <v>1147.2692970939679</v>
      </c>
      <c r="AB23" s="34">
        <v>1147.2663469039385</v>
      </c>
    </row>
  </sheetData>
  <mergeCells count="6">
    <mergeCell ref="AF9:AH9"/>
    <mergeCell ref="AJ9:AN9"/>
    <mergeCell ref="AP9:AS9"/>
    <mergeCell ref="J9:K9"/>
    <mergeCell ref="A8:AB8"/>
    <mergeCell ref="S9:T9"/>
  </mergeCells>
  <pageMargins left="1" right="0.5" top="0.75" bottom="0.5" header="0" footer="0.35"/>
  <pageSetup paperSize="119" scale="56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5" x14ac:dyDescent="0.35"/>
  <sheetData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530ee07-aa2b-47c7-bd4c-7cc545b5d455}" enabled="1" method="Standar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Lambrecht, Christopher</cp:lastModifiedBy>
  <cp:lastPrinted>2023-05-09T12:05:47Z</cp:lastPrinted>
  <dcterms:created xsi:type="dcterms:W3CDTF">2014-11-05T22:18:30Z</dcterms:created>
  <dcterms:modified xsi:type="dcterms:W3CDTF">2025-06-17T19:40:20Z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2024-06-05T15:36:08Z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2f7d89ab-505c-4873-b955-12cf2860f75e</vt:lpwstr>
  </property>
  <property fmtid="{D5CDD505-2E9C-101B-9397-08002B2CF9AE}" pid="8" name="MSIP_Label_b530ee07-aa2b-47c7-bd4c-7cc545b5d455_ContentBits">
    <vt:lpwstr>0</vt:lpwstr>
  </property>
</Properties>
</file>